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20200412\ODOT\05_CUY-480 at W 130th\115031\400-Engineering\Roadway\EngData\"/>
    </mc:Choice>
  </mc:AlternateContent>
  <bookViews>
    <workbookView xWindow="0" yWindow="0" windowWidth="28800" windowHeight="141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8" i="1" s="1"/>
  <c r="F4" i="1"/>
  <c r="F8" i="1" s="1"/>
  <c r="D4" i="1"/>
  <c r="D8" i="1" s="1"/>
  <c r="B8" i="1"/>
  <c r="B4" i="1"/>
</calcChain>
</file>

<file path=xl/sharedStrings.xml><?xml version="1.0" encoding="utf-8"?>
<sst xmlns="http://schemas.openxmlformats.org/spreadsheetml/2006/main" count="7" uniqueCount="7">
  <si>
    <t>w</t>
  </si>
  <si>
    <t>n</t>
  </si>
  <si>
    <t>ed</t>
  </si>
  <si>
    <t>G</t>
  </si>
  <si>
    <t>bw</t>
  </si>
  <si>
    <t>MJR Notes 4/18/22:</t>
  </si>
  <si>
    <t>Use 105' for the transition length to achieve over 35 mph design speed.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</si>
</sst>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Tw Cen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abSelected="1" workbookViewId="0">
      <selection activeCell="D22" sqref="D22"/>
    </sheetView>
  </sheetViews>
  <sheetFormatPr defaultRowHeight="14.25" x14ac:dyDescent="0.2"/>
  <sheetData>
    <row r="2" spans="1:8" x14ac:dyDescent="0.2">
      <c r="A2" t="s">
        <v>0</v>
      </c>
      <c r="B2">
        <v>12</v>
      </c>
      <c r="D2">
        <v>12</v>
      </c>
      <c r="F2">
        <v>12</v>
      </c>
      <c r="H2">
        <v>12</v>
      </c>
    </row>
    <row r="3" spans="1:8" x14ac:dyDescent="0.2">
      <c r="A3" t="s">
        <v>1</v>
      </c>
      <c r="B3">
        <v>1</v>
      </c>
      <c r="D3">
        <v>1</v>
      </c>
      <c r="F3">
        <v>1</v>
      </c>
      <c r="H3">
        <v>1</v>
      </c>
    </row>
    <row r="4" spans="1:8" x14ac:dyDescent="0.2">
      <c r="A4" t="s">
        <v>2</v>
      </c>
      <c r="B4">
        <f>0.0371-(-0.016)</f>
        <v>5.3100000000000001E-2</v>
      </c>
      <c r="D4">
        <f>0.0371-(-0.016)</f>
        <v>5.3100000000000001E-2</v>
      </c>
      <c r="F4">
        <f>0.0371-(-0.016)</f>
        <v>5.3100000000000001E-2</v>
      </c>
      <c r="H4">
        <f>0.0371-(-0.016)</f>
        <v>5.3100000000000001E-2</v>
      </c>
    </row>
    <row r="5" spans="1:8" x14ac:dyDescent="0.2">
      <c r="A5" t="s">
        <v>3</v>
      </c>
      <c r="B5">
        <v>185</v>
      </c>
      <c r="D5">
        <v>172</v>
      </c>
      <c r="F5">
        <v>161</v>
      </c>
      <c r="H5">
        <v>152</v>
      </c>
    </row>
    <row r="6" spans="1:8" x14ac:dyDescent="0.2">
      <c r="A6" t="s">
        <v>4</v>
      </c>
      <c r="B6">
        <v>1</v>
      </c>
      <c r="D6">
        <v>1</v>
      </c>
      <c r="F6">
        <v>1</v>
      </c>
      <c r="H6">
        <v>1</v>
      </c>
    </row>
    <row r="8" spans="1:8" x14ac:dyDescent="0.2">
      <c r="B8">
        <f>B6*B5*B4*B3*B2</f>
        <v>117.88200000000001</v>
      </c>
      <c r="D8">
        <f>D6*D5*D4*D3*D2</f>
        <v>109.5984</v>
      </c>
      <c r="F8">
        <f>F6*F5*F4*F3*F2</f>
        <v>102.58920000000001</v>
      </c>
      <c r="H8">
        <f>H6*H5*H4*H3*H2</f>
        <v>96.854400000000012</v>
      </c>
    </row>
    <row r="10" spans="1:8" x14ac:dyDescent="0.2">
      <c r="B10">
        <v>45</v>
      </c>
      <c r="D10">
        <v>40</v>
      </c>
      <c r="F10">
        <v>35</v>
      </c>
      <c r="H10">
        <v>30</v>
      </c>
    </row>
    <row r="13" spans="1:8" x14ac:dyDescent="0.2">
      <c r="A13" t="s">
        <v>5</v>
      </c>
    </row>
    <row r="14" spans="1:8" x14ac:dyDescent="0.2">
      <c r="A1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efoley</dc:creator>
  <cp:lastModifiedBy>mrahall</cp:lastModifiedBy>
  <dcterms:created xsi:type="dcterms:W3CDTF">2022-04-15T13:34:46Z</dcterms:created>
  <dcterms:modified xsi:type="dcterms:W3CDTF">2022-04-18T17:32:49Z</dcterms:modified>
</cp:coreProperties>
</file>